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 Office\Common\a    FP&amp;M Projects\2019-Calendar-Year\WSU-Art-Gallery-Design-Services\"/>
    </mc:Choice>
  </mc:AlternateContent>
  <bookViews>
    <workbookView xWindow="0" yWindow="0" windowWidth="23040" windowHeight="9192" activeTab="1"/>
  </bookViews>
  <sheets>
    <sheet name="Level of Effort Table" sheetId="1" r:id="rId1"/>
    <sheet name="Fee Proposal Form" sheetId="2" r:id="rId2"/>
  </sheets>
  <definedNames>
    <definedName name="_xlnm.Print_Area" localSheetId="1">'Fee Proposal Form'!$A$1:$G$81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3" i="1"/>
  <c r="F13" i="1"/>
  <c r="H13" i="1"/>
  <c r="D14" i="1"/>
  <c r="F14" i="1"/>
  <c r="H14" i="1"/>
  <c r="J14" i="1"/>
  <c r="H11" i="1" l="1"/>
  <c r="J11" i="1"/>
  <c r="L11" i="1"/>
  <c r="H12" i="1"/>
  <c r="J12" i="1"/>
  <c r="L12" i="1"/>
  <c r="H15" i="1"/>
  <c r="J15" i="1"/>
  <c r="L15" i="1"/>
  <c r="H16" i="1"/>
  <c r="J16" i="1"/>
  <c r="L16" i="1"/>
  <c r="H17" i="1"/>
  <c r="J17" i="1"/>
  <c r="L17" i="1"/>
  <c r="H18" i="1"/>
  <c r="J18" i="1"/>
  <c r="L18" i="1"/>
  <c r="H19" i="1"/>
  <c r="J19" i="1"/>
  <c r="L19" i="1"/>
  <c r="H20" i="1"/>
  <c r="J20" i="1"/>
  <c r="L20" i="1"/>
  <c r="H21" i="1"/>
  <c r="J21" i="1"/>
  <c r="L21" i="1"/>
  <c r="H22" i="1"/>
  <c r="J22" i="1"/>
  <c r="L22" i="1"/>
  <c r="H23" i="1"/>
  <c r="J23" i="1"/>
  <c r="L23" i="1"/>
  <c r="H24" i="1"/>
  <c r="J24" i="1"/>
  <c r="L24" i="1"/>
  <c r="H25" i="1"/>
  <c r="J25" i="1"/>
  <c r="L25" i="1"/>
  <c r="H26" i="1"/>
  <c r="J26" i="1"/>
  <c r="L26" i="1"/>
  <c r="H27" i="1"/>
  <c r="J27" i="1"/>
  <c r="L27" i="1"/>
  <c r="H28" i="1"/>
  <c r="J28" i="1"/>
  <c r="L28" i="1"/>
  <c r="H29" i="1"/>
  <c r="J29" i="1"/>
  <c r="L29" i="1"/>
  <c r="H30" i="1"/>
  <c r="J30" i="1"/>
  <c r="L30" i="1"/>
  <c r="I31" i="1"/>
  <c r="K31" i="1"/>
  <c r="H35" i="1"/>
  <c r="J35" i="1"/>
  <c r="H36" i="1"/>
  <c r="J36" i="1"/>
  <c r="L36" i="1"/>
  <c r="H37" i="1"/>
  <c r="J37" i="1"/>
  <c r="L37" i="1"/>
  <c r="H38" i="1"/>
  <c r="J38" i="1"/>
  <c r="L38" i="1"/>
  <c r="H39" i="1"/>
  <c r="J39" i="1"/>
  <c r="L39" i="1"/>
  <c r="I40" i="1"/>
  <c r="K40" i="1"/>
  <c r="H40" i="1" l="1"/>
  <c r="L40" i="1"/>
  <c r="J31" i="1"/>
  <c r="J40" i="1"/>
  <c r="L31" i="1"/>
  <c r="H31" i="1"/>
  <c r="D20" i="2"/>
  <c r="E40" i="1"/>
  <c r="G40" i="1"/>
  <c r="C40" i="1"/>
  <c r="E31" i="1"/>
  <c r="G31" i="1"/>
  <c r="C31" i="1"/>
  <c r="D35" i="1"/>
  <c r="F35" i="1"/>
  <c r="D12" i="1"/>
  <c r="F12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9" i="1"/>
  <c r="F29" i="1"/>
  <c r="D30" i="1"/>
  <c r="F30" i="1"/>
  <c r="D28" i="1"/>
  <c r="F28" i="1"/>
  <c r="D36" i="1"/>
  <c r="F36" i="1"/>
  <c r="D37" i="1"/>
  <c r="F37" i="1"/>
  <c r="D38" i="1"/>
  <c r="F38" i="1"/>
  <c r="D39" i="1"/>
  <c r="F39" i="1"/>
  <c r="F11" i="1"/>
  <c r="D11" i="1"/>
  <c r="F40" i="1" l="1"/>
  <c r="D40" i="1"/>
  <c r="D31" i="1"/>
  <c r="F31" i="1"/>
  <c r="B43" i="1" l="1"/>
  <c r="B41" i="1"/>
  <c r="B32" i="1"/>
</calcChain>
</file>

<file path=xl/sharedStrings.xml><?xml version="1.0" encoding="utf-8"?>
<sst xmlns="http://schemas.openxmlformats.org/spreadsheetml/2006/main" count="86" uniqueCount="52">
  <si>
    <t>Principal In Charge</t>
  </si>
  <si>
    <t>Project Manager</t>
  </si>
  <si>
    <t>Mechanical Engineer</t>
  </si>
  <si>
    <t>Electrical Engineer</t>
  </si>
  <si>
    <t>Other (Define)</t>
  </si>
  <si>
    <t>Hrs</t>
  </si>
  <si>
    <t>GRAND TOTAL</t>
  </si>
  <si>
    <t>Structural Engineer</t>
  </si>
  <si>
    <t>Civil Engineer</t>
  </si>
  <si>
    <t>Lead Mechanical Engineer</t>
  </si>
  <si>
    <t>Mechanical Drafter</t>
  </si>
  <si>
    <t>Lead Electrical Engineer</t>
  </si>
  <si>
    <t>Electrical Drafter</t>
  </si>
  <si>
    <t>Construction Documentation</t>
  </si>
  <si>
    <t>LEED Services</t>
  </si>
  <si>
    <t>Bidding Services</t>
  </si>
  <si>
    <t>Cost Estimator</t>
  </si>
  <si>
    <t xml:space="preserve"> </t>
  </si>
  <si>
    <t>Lead Structural Engineer</t>
  </si>
  <si>
    <t>Structural Drafter</t>
  </si>
  <si>
    <t>Date</t>
  </si>
  <si>
    <t>Date Last Modified:</t>
  </si>
  <si>
    <t>Total Cost</t>
  </si>
  <si>
    <t>Design Development Documentation</t>
  </si>
  <si>
    <t>Programming/ 
Schematic Design</t>
  </si>
  <si>
    <t>Billing Rate ($/hr)</t>
  </si>
  <si>
    <t>Construction 
Administration</t>
  </si>
  <si>
    <t>Reimbursable  Expense 
(Not to Exceed)</t>
  </si>
  <si>
    <t>Cost</t>
  </si>
  <si>
    <t>Qty</t>
  </si>
  <si>
    <t>Service (Reimbursables)</t>
  </si>
  <si>
    <t>Service (Labor)</t>
  </si>
  <si>
    <t>Labor Sub Total</t>
  </si>
  <si>
    <t>Submitted By:</t>
  </si>
  <si>
    <t>Company Name:</t>
  </si>
  <si>
    <t>Signature:</t>
  </si>
  <si>
    <t>Typed Name:</t>
  </si>
  <si>
    <t>Title:</t>
  </si>
  <si>
    <t>Labor Total</t>
  </si>
  <si>
    <t>Reimbursables Sub Total</t>
  </si>
  <si>
    <t>Reimbursables Total</t>
  </si>
  <si>
    <t>Reimbursable Costs</t>
  </si>
  <si>
    <t xml:space="preserve">TOTAL:    </t>
  </si>
  <si>
    <t>Labor for Programming through Construction Administration</t>
  </si>
  <si>
    <t>Exhibit B</t>
  </si>
  <si>
    <r>
      <t>1.</t>
    </r>
    <r>
      <rPr>
        <b/>
        <sz val="11"/>
        <rFont val="Times New Roman"/>
        <family val="1"/>
      </rPr>
      <t xml:space="preserve">       </t>
    </r>
    <r>
      <rPr>
        <b/>
        <sz val="11"/>
        <rFont val="Arial"/>
        <family val="2"/>
      </rPr>
      <t>Comprehensive Design Fee</t>
    </r>
  </si>
  <si>
    <t>Phone: (               )                                    Fax No.: (               )</t>
  </si>
  <si>
    <t>Lead Architect</t>
  </si>
  <si>
    <t>Architect</t>
  </si>
  <si>
    <r>
      <rPr>
        <sz val="14"/>
        <rFont val="Arial"/>
        <family val="2"/>
      </rPr>
      <t xml:space="preserve">University Art Gallery </t>
    </r>
    <r>
      <rPr>
        <sz val="10"/>
        <rFont val="Arial"/>
        <family val="2"/>
      </rPr>
      <t xml:space="preserve">
</t>
    </r>
    <r>
      <rPr>
        <sz val="14"/>
        <rFont val="Arial"/>
        <family val="2"/>
      </rPr>
      <t>WSU Project #: 196-328339
Level of Effort Table
Professional Design Services</t>
    </r>
  </si>
  <si>
    <r>
      <rPr>
        <sz val="14"/>
        <rFont val="Arial"/>
        <family val="2"/>
      </rPr>
      <t>University Art Collection Gallery</t>
    </r>
    <r>
      <rPr>
        <sz val="10"/>
        <rFont val="Arial"/>
        <family val="2"/>
      </rPr>
      <t xml:space="preserve">
</t>
    </r>
    <r>
      <rPr>
        <sz val="14"/>
        <rFont val="Arial"/>
        <family val="2"/>
      </rPr>
      <t>WSU Project #: 196-328339
Fee Proposal Form
Professional Design Services</t>
    </r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</si>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</sst>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1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  <font>
      <sz val="10"/>
      <name val="ITC Stone Sans"/>
      <family val="3"/>
    </font>
    <font>
      <b/>
      <sz val="10"/>
      <name val="ITC Stone Sans"/>
      <family val="3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594F"/>
        <bgColor indexed="64"/>
      </patternFill>
    </fill>
    <fill>
      <patternFill patternType="solid">
        <fgColor rgb="FFFFC844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8" fillId="0" borderId="3" xfId="0" applyFont="1" applyBorder="1" applyAlignment="1">
      <alignment horizontal="left" vertical="center"/>
    </xf>
    <xf numFmtId="44" fontId="8" fillId="0" borderId="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center" vertical="center"/>
    </xf>
    <xf numFmtId="44" fontId="8" fillId="0" borderId="3" xfId="2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4" borderId="4" xfId="0" applyFont="1" applyFill="1" applyBorder="1" applyAlignment="1">
      <alignment horizontal="left" vertical="center"/>
    </xf>
    <xf numFmtId="44" fontId="8" fillId="4" borderId="3" xfId="0" applyNumberFormat="1" applyFont="1" applyFill="1" applyBorder="1" applyAlignment="1">
      <alignment horizontal="right" vertical="center"/>
    </xf>
    <xf numFmtId="2" fontId="9" fillId="4" borderId="4" xfId="0" applyNumberFormat="1" applyFont="1" applyFill="1" applyBorder="1" applyAlignment="1">
      <alignment horizontal="center" vertical="center"/>
    </xf>
    <xf numFmtId="44" fontId="9" fillId="4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indent="1"/>
    </xf>
    <xf numFmtId="0" fontId="8" fillId="0" borderId="5" xfId="0" applyFont="1" applyFill="1" applyBorder="1"/>
    <xf numFmtId="0" fontId="8" fillId="0" borderId="0" xfId="0" applyFont="1" applyFill="1"/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44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9" fillId="4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44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7" fillId="0" borderId="0" xfId="0" applyFont="1" applyBorder="1"/>
    <xf numFmtId="2" fontId="9" fillId="4" borderId="3" xfId="0" applyNumberFormat="1" applyFont="1" applyFill="1" applyBorder="1" applyAlignment="1">
      <alignment horizontal="center" vertical="center"/>
    </xf>
    <xf numFmtId="44" fontId="9" fillId="4" borderId="3" xfId="0" applyNumberFormat="1" applyFont="1" applyFill="1" applyBorder="1" applyAlignment="1">
      <alignment horizontal="center" vertical="center"/>
    </xf>
    <xf numFmtId="0" fontId="2" fillId="0" borderId="0" xfId="1"/>
    <xf numFmtId="0" fontId="2" fillId="0" borderId="0" xfId="1" applyFont="1"/>
    <xf numFmtId="0" fontId="12" fillId="0" borderId="0" xfId="1" applyFont="1" applyAlignment="1"/>
    <xf numFmtId="0" fontId="2" fillId="0" borderId="0" xfId="1" applyFont="1" applyAlignment="1"/>
    <xf numFmtId="0" fontId="2" fillId="2" borderId="0" xfId="1" applyFont="1" applyFill="1" applyAlignment="1"/>
    <xf numFmtId="0" fontId="2" fillId="2" borderId="0" xfId="1" applyFill="1"/>
    <xf numFmtId="0" fontId="2" fillId="0" borderId="0" xfId="1" applyFill="1"/>
    <xf numFmtId="0" fontId="7" fillId="0" borderId="0" xfId="0" applyFont="1" applyFill="1" applyBorder="1" applyAlignment="1">
      <alignment horizontal="right" inden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1" applyFont="1" applyAlignment="1"/>
    <xf numFmtId="0" fontId="9" fillId="0" borderId="0" xfId="1" applyFont="1" applyAlignment="1"/>
    <xf numFmtId="0" fontId="8" fillId="0" borderId="0" xfId="1" applyFont="1"/>
    <xf numFmtId="0" fontId="8" fillId="0" borderId="0" xfId="1" applyFont="1" applyAlignment="1">
      <alignment horizontal="right"/>
    </xf>
    <xf numFmtId="0" fontId="9" fillId="0" borderId="0" xfId="1" applyFont="1" applyFill="1" applyAlignment="1"/>
    <xf numFmtId="44" fontId="8" fillId="0" borderId="0" xfId="1" applyNumberFormat="1" applyFont="1" applyFill="1" applyAlignment="1"/>
    <xf numFmtId="44" fontId="8" fillId="0" borderId="0" xfId="1" applyNumberFormat="1" applyFont="1" applyBorder="1"/>
    <xf numFmtId="44" fontId="8" fillId="0" borderId="1" xfId="1" applyNumberFormat="1" applyFont="1" applyBorder="1" applyAlignment="1"/>
    <xf numFmtId="44" fontId="8" fillId="0" borderId="0" xfId="1" applyNumberFormat="1" applyFont="1" applyBorder="1" applyAlignment="1"/>
    <xf numFmtId="0" fontId="9" fillId="0" borderId="0" xfId="1" applyFont="1" applyFill="1" applyBorder="1" applyAlignment="1"/>
    <xf numFmtId="0" fontId="9" fillId="3" borderId="0" xfId="1" applyFont="1" applyFill="1" applyAlignment="1">
      <alignment horizontal="right"/>
    </xf>
    <xf numFmtId="0" fontId="9" fillId="3" borderId="0" xfId="1" applyFont="1" applyFill="1" applyBorder="1" applyAlignment="1"/>
    <xf numFmtId="0" fontId="8" fillId="3" borderId="0" xfId="1" applyFont="1" applyFill="1" applyAlignment="1"/>
    <xf numFmtId="0" fontId="8" fillId="3" borderId="0" xfId="1" applyFont="1" applyFill="1"/>
    <xf numFmtId="0" fontId="8" fillId="0" borderId="0" xfId="1" applyFont="1" applyBorder="1" applyAlignment="1">
      <alignment horizontal="centerContinuous"/>
    </xf>
    <xf numFmtId="3" fontId="8" fillId="0" borderId="0" xfId="1" applyNumberFormat="1" applyFont="1" applyBorder="1" applyAlignment="1">
      <alignment horizontal="centerContinuous"/>
    </xf>
    <xf numFmtId="0" fontId="8" fillId="0" borderId="1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1" xfId="1" applyFont="1" applyBorder="1" applyAlignment="1">
      <alignment horizontal="centerContinuous"/>
    </xf>
    <xf numFmtId="0" fontId="8" fillId="0" borderId="0" xfId="1" applyFont="1" applyAlignment="1">
      <alignment horizontal="centerContinuous"/>
    </xf>
    <xf numFmtId="0" fontId="8" fillId="0" borderId="1" xfId="1" quotePrefix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9" fillId="0" borderId="0" xfId="1" quotePrefix="1" applyFont="1" applyBorder="1" applyAlignment="1">
      <alignment horizontal="left"/>
    </xf>
    <xf numFmtId="0" fontId="8" fillId="0" borderId="0" xfId="1" applyFont="1" applyBorder="1"/>
    <xf numFmtId="0" fontId="9" fillId="2" borderId="0" xfId="1" applyFont="1" applyFill="1" applyAlignment="1">
      <alignment horizontal="right"/>
    </xf>
    <xf numFmtId="0" fontId="9" fillId="2" borderId="0" xfId="1" applyFont="1" applyFill="1" applyBorder="1" applyAlignment="1"/>
    <xf numFmtId="0" fontId="8" fillId="2" borderId="0" xfId="1" applyFont="1" applyFill="1" applyAlignment="1"/>
    <xf numFmtId="0" fontId="8" fillId="2" borderId="0" xfId="1" applyFont="1" applyFill="1"/>
    <xf numFmtId="0" fontId="8" fillId="0" borderId="0" xfId="1" applyFont="1" applyFill="1"/>
    <xf numFmtId="164" fontId="8" fillId="0" borderId="2" xfId="1" applyNumberFormat="1" applyFont="1" applyBorder="1" applyAlignment="1">
      <alignment horizontal="left" indent="2"/>
    </xf>
    <xf numFmtId="0" fontId="8" fillId="0" borderId="1" xfId="1" applyFont="1" applyBorder="1" applyAlignment="1">
      <alignment horizontal="left" indent="2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44" fontId="10" fillId="2" borderId="6" xfId="0" applyNumberFormat="1" applyFont="1" applyFill="1" applyBorder="1" applyAlignment="1">
      <alignment vertical="center"/>
    </xf>
    <xf numFmtId="44" fontId="11" fillId="2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8" fillId="0" borderId="0" xfId="1" applyFont="1" applyAlignment="1">
      <alignment horizontal="left" indent="8"/>
    </xf>
    <xf numFmtId="0" fontId="9" fillId="0" borderId="0" xfId="1" applyFont="1" applyAlignment="1">
      <alignment horizontal="right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844"/>
      <color rgb="FF0059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95249</xdr:colOff>
      <xdr:row>0</xdr:row>
      <xdr:rowOff>66675</xdr:rowOff>
    </xdr:from>
    <xdr:to>
      <xdr:col>15</xdr:col>
      <xdr:colOff>189691</xdr:colOff>
      <xdr:row>3</xdr:row>
      <xdr:rowOff>349624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BD6AEE-A457-4B66-91E6-A4757A683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199" y="66675"/>
          <a:ext cx="3118629" cy="768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1409700</xdr:colOff>
      <xdr:row>0</xdr:row>
      <xdr:rowOff>66675</xdr:rowOff>
    </xdr:from>
    <xdr:to>
      <xdr:col>6</xdr:col>
      <xdr:colOff>541784</xdr:colOff>
      <xdr:row>3</xdr:row>
      <xdr:rowOff>178813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18AECE-251C-4654-92EF-6DC9108DB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66675"/>
          <a:ext cx="2494409" cy="61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94F"/>
  </sheetPr>
  <dimension ref="A1:L188"/>
  <sheetViews>
    <sheetView view="pageBreakPreview" zoomScaleNormal="106" zoomScaleSheetLayoutView="100" workbookViewId="0">
      <selection activeCell="B1" sqref="B1:L4"/>
    </sheetView>
  </sheetViews>
  <sheetFormatPr defaultColWidth="9.109375" defaultRowHeight="13.2" x14ac:dyDescent="0.25"/>
  <cols>
    <col min="1" max="1" width="26.109375" style="3" customWidth="1"/>
    <col min="2" max="2" width="12.88671875" style="3" customWidth="1"/>
    <col min="3" max="3" width="12.77734375" style="2" customWidth="1"/>
    <col min="4" max="4" width="17.109375" style="2" customWidth="1"/>
    <col min="5" max="5" width="12.77734375" style="2" customWidth="1"/>
    <col min="6" max="6" width="17.109375" style="2" customWidth="1"/>
    <col min="7" max="7" width="12.77734375" style="2" customWidth="1"/>
    <col min="8" max="8" width="17.109375" style="2" customWidth="1"/>
    <col min="9" max="9" width="12.77734375" style="2" customWidth="1"/>
    <col min="10" max="10" width="17.109375" style="2" customWidth="1"/>
    <col min="11" max="11" width="12.77734375" style="2" customWidth="1"/>
    <col min="12" max="12" width="17.109375" style="2" customWidth="1"/>
    <col min="13" max="15" width="9.109375" style="2" customWidth="1"/>
    <col min="16" max="16384" width="9.109375" style="2"/>
  </cols>
  <sheetData>
    <row r="1" spans="1:12" ht="12.75" customHeight="1" x14ac:dyDescent="0.25">
      <c r="A1" s="88" t="s">
        <v>44</v>
      </c>
      <c r="B1" s="94" t="s">
        <v>49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5">
      <c r="A2" s="89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x14ac:dyDescent="0.25">
      <c r="A3" s="87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49.5" customHeight="1" x14ac:dyDescent="0.25">
      <c r="A4" s="8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s="9" customFormat="1" ht="15.75" customHeight="1" x14ac:dyDescent="0.3">
      <c r="A5" s="53"/>
      <c r="B5" s="41"/>
      <c r="C5" s="41"/>
      <c r="D5" s="41"/>
      <c r="E5" s="41"/>
      <c r="F5" s="8"/>
      <c r="G5" s="8"/>
      <c r="H5" s="8"/>
      <c r="I5" s="8"/>
      <c r="J5" s="8"/>
      <c r="K5" s="8"/>
      <c r="L5" s="8"/>
    </row>
    <row r="6" spans="1:12" s="9" customFormat="1" ht="15.6" x14ac:dyDescent="0.3">
      <c r="A6" s="53" t="s">
        <v>34</v>
      </c>
      <c r="B6" s="93"/>
      <c r="C6" s="93"/>
      <c r="D6" s="93"/>
      <c r="E6" s="41"/>
      <c r="F6" s="8"/>
      <c r="G6" s="8"/>
      <c r="H6" s="8"/>
      <c r="I6" s="8"/>
      <c r="J6" s="8"/>
      <c r="K6" s="8"/>
      <c r="L6" s="8"/>
    </row>
    <row r="7" spans="1:12" s="9" customFormat="1" ht="15.6" x14ac:dyDescent="0.3">
      <c r="A7" s="53" t="s">
        <v>21</v>
      </c>
      <c r="B7" s="93"/>
      <c r="C7" s="93"/>
      <c r="D7" s="93"/>
      <c r="E7" s="41"/>
      <c r="L7" s="43"/>
    </row>
    <row r="8" spans="1:12" x14ac:dyDescent="0.25">
      <c r="A8" s="5"/>
      <c r="B8" s="5"/>
      <c r="C8" s="4"/>
      <c r="D8" s="4"/>
      <c r="E8" s="4"/>
      <c r="L8" s="1"/>
    </row>
    <row r="9" spans="1:12" s="7" customFormat="1" ht="48" customHeight="1" x14ac:dyDescent="0.25">
      <c r="A9" s="6"/>
      <c r="B9" s="6"/>
      <c r="C9" s="90" t="s">
        <v>24</v>
      </c>
      <c r="D9" s="90"/>
      <c r="E9" s="90" t="s">
        <v>23</v>
      </c>
      <c r="F9" s="90"/>
      <c r="G9" s="95" t="s">
        <v>13</v>
      </c>
      <c r="H9" s="95"/>
      <c r="I9" s="95" t="s">
        <v>15</v>
      </c>
      <c r="J9" s="95"/>
      <c r="K9" s="95" t="s">
        <v>26</v>
      </c>
      <c r="L9" s="95"/>
    </row>
    <row r="10" spans="1:12" s="15" customFormat="1" ht="30" customHeight="1" x14ac:dyDescent="0.25">
      <c r="A10" s="25" t="s">
        <v>31</v>
      </c>
      <c r="B10" s="26" t="s">
        <v>25</v>
      </c>
      <c r="C10" s="25" t="s">
        <v>5</v>
      </c>
      <c r="D10" s="25" t="s">
        <v>22</v>
      </c>
      <c r="E10" s="25" t="s">
        <v>5</v>
      </c>
      <c r="F10" s="25" t="s">
        <v>22</v>
      </c>
      <c r="G10" s="25" t="s">
        <v>5</v>
      </c>
      <c r="H10" s="25" t="s">
        <v>22</v>
      </c>
      <c r="I10" s="25" t="s">
        <v>5</v>
      </c>
      <c r="J10" s="25" t="s">
        <v>22</v>
      </c>
      <c r="K10" s="25" t="s">
        <v>5</v>
      </c>
      <c r="L10" s="25" t="s">
        <v>22</v>
      </c>
    </row>
    <row r="11" spans="1:12" s="14" customFormat="1" ht="20.100000000000001" customHeight="1" x14ac:dyDescent="0.25">
      <c r="A11" s="10" t="s">
        <v>0</v>
      </c>
      <c r="B11" s="11">
        <v>0</v>
      </c>
      <c r="C11" s="12">
        <v>0</v>
      </c>
      <c r="D11" s="13">
        <f>$B11*C11</f>
        <v>0</v>
      </c>
      <c r="E11" s="12">
        <v>0</v>
      </c>
      <c r="F11" s="13">
        <f>$B11*E11</f>
        <v>0</v>
      </c>
      <c r="G11" s="12">
        <v>0</v>
      </c>
      <c r="H11" s="13">
        <f>$B11*G11</f>
        <v>0</v>
      </c>
      <c r="I11" s="12">
        <v>0</v>
      </c>
      <c r="J11" s="13">
        <f>$B11*I11</f>
        <v>0</v>
      </c>
      <c r="K11" s="12">
        <v>0</v>
      </c>
      <c r="L11" s="13">
        <f>$B11*K11</f>
        <v>0</v>
      </c>
    </row>
    <row r="12" spans="1:12" s="15" customFormat="1" ht="20.100000000000001" customHeight="1" x14ac:dyDescent="0.25">
      <c r="A12" s="10" t="s">
        <v>1</v>
      </c>
      <c r="B12" s="11">
        <v>0</v>
      </c>
      <c r="C12" s="12">
        <v>0</v>
      </c>
      <c r="D12" s="13">
        <f t="shared" ref="D12:D39" si="0">$B12*C12</f>
        <v>0</v>
      </c>
      <c r="E12" s="12">
        <v>0</v>
      </c>
      <c r="F12" s="13">
        <f t="shared" ref="F12:F39" si="1">$B12*E12</f>
        <v>0</v>
      </c>
      <c r="G12" s="12">
        <v>0</v>
      </c>
      <c r="H12" s="13">
        <f t="shared" ref="H12:H39" si="2">$B12*G12</f>
        <v>0</v>
      </c>
      <c r="I12" s="12">
        <v>0</v>
      </c>
      <c r="J12" s="13">
        <f t="shared" ref="J12:J39" si="3">$B12*I12</f>
        <v>0</v>
      </c>
      <c r="K12" s="12">
        <v>0</v>
      </c>
      <c r="L12" s="13">
        <f t="shared" ref="L12:L39" si="4">$B12*K12</f>
        <v>0</v>
      </c>
    </row>
    <row r="13" spans="1:12" s="15" customFormat="1" ht="20.100000000000001" customHeight="1" x14ac:dyDescent="0.25">
      <c r="A13" s="10" t="s">
        <v>47</v>
      </c>
      <c r="B13" s="11">
        <v>0</v>
      </c>
      <c r="C13" s="12">
        <v>0</v>
      </c>
      <c r="D13" s="13">
        <f t="shared" ref="D13:D14" si="5">$B13*C13</f>
        <v>0</v>
      </c>
      <c r="E13" s="12">
        <v>0</v>
      </c>
      <c r="F13" s="13">
        <f t="shared" ref="F13:F14" si="6">$B13*E13</f>
        <v>0</v>
      </c>
      <c r="G13" s="12">
        <v>0</v>
      </c>
      <c r="H13" s="13">
        <f t="shared" ref="H13:H14" si="7">$B13*G13</f>
        <v>0</v>
      </c>
      <c r="I13" s="12">
        <v>0</v>
      </c>
      <c r="J13" s="13">
        <f>$B13*I13</f>
        <v>0</v>
      </c>
      <c r="K13" s="12">
        <v>0</v>
      </c>
      <c r="L13" s="13"/>
    </row>
    <row r="14" spans="1:12" s="15" customFormat="1" ht="20.100000000000001" customHeight="1" x14ac:dyDescent="0.25">
      <c r="A14" s="10" t="s">
        <v>48</v>
      </c>
      <c r="B14" s="11">
        <v>0</v>
      </c>
      <c r="C14" s="12">
        <v>0</v>
      </c>
      <c r="D14" s="13">
        <f t="shared" si="5"/>
        <v>0</v>
      </c>
      <c r="E14" s="12">
        <v>0</v>
      </c>
      <c r="F14" s="13">
        <f t="shared" si="6"/>
        <v>0</v>
      </c>
      <c r="G14" s="12">
        <v>0</v>
      </c>
      <c r="H14" s="13">
        <f t="shared" si="7"/>
        <v>0</v>
      </c>
      <c r="I14" s="12">
        <v>0</v>
      </c>
      <c r="J14" s="13">
        <f t="shared" ref="J14" si="8">$B14*I14</f>
        <v>0</v>
      </c>
      <c r="K14" s="12">
        <v>0</v>
      </c>
      <c r="L14" s="13"/>
    </row>
    <row r="15" spans="1:12" s="15" customFormat="1" ht="20.100000000000001" customHeight="1" x14ac:dyDescent="0.25">
      <c r="A15" s="10" t="s">
        <v>9</v>
      </c>
      <c r="B15" s="11">
        <v>0</v>
      </c>
      <c r="C15" s="12">
        <v>0</v>
      </c>
      <c r="D15" s="13">
        <f t="shared" si="0"/>
        <v>0</v>
      </c>
      <c r="E15" s="12">
        <v>0</v>
      </c>
      <c r="F15" s="13">
        <f t="shared" si="1"/>
        <v>0</v>
      </c>
      <c r="G15" s="12">
        <v>0</v>
      </c>
      <c r="H15" s="13">
        <f t="shared" si="2"/>
        <v>0</v>
      </c>
      <c r="I15" s="12">
        <v>0</v>
      </c>
      <c r="J15" s="13">
        <f t="shared" si="3"/>
        <v>0</v>
      </c>
      <c r="K15" s="12">
        <v>0</v>
      </c>
      <c r="L15" s="13">
        <f t="shared" si="4"/>
        <v>0</v>
      </c>
    </row>
    <row r="16" spans="1:12" s="15" customFormat="1" ht="20.100000000000001" customHeight="1" x14ac:dyDescent="0.25">
      <c r="A16" s="10" t="s">
        <v>2</v>
      </c>
      <c r="B16" s="11">
        <v>0</v>
      </c>
      <c r="C16" s="12">
        <v>0</v>
      </c>
      <c r="D16" s="13">
        <f t="shared" si="0"/>
        <v>0</v>
      </c>
      <c r="E16" s="12">
        <v>0</v>
      </c>
      <c r="F16" s="13">
        <f t="shared" si="1"/>
        <v>0</v>
      </c>
      <c r="G16" s="12">
        <v>0</v>
      </c>
      <c r="H16" s="13">
        <f t="shared" si="2"/>
        <v>0</v>
      </c>
      <c r="I16" s="12">
        <v>0</v>
      </c>
      <c r="J16" s="13">
        <f t="shared" si="3"/>
        <v>0</v>
      </c>
      <c r="K16" s="12">
        <v>0</v>
      </c>
      <c r="L16" s="13">
        <f t="shared" si="4"/>
        <v>0</v>
      </c>
    </row>
    <row r="17" spans="1:12" s="15" customFormat="1" ht="20.100000000000001" customHeight="1" x14ac:dyDescent="0.25">
      <c r="A17" s="10" t="s">
        <v>10</v>
      </c>
      <c r="B17" s="11">
        <v>0</v>
      </c>
      <c r="C17" s="12">
        <v>0</v>
      </c>
      <c r="D17" s="13">
        <f t="shared" si="0"/>
        <v>0</v>
      </c>
      <c r="E17" s="12">
        <v>0</v>
      </c>
      <c r="F17" s="13">
        <f t="shared" si="1"/>
        <v>0</v>
      </c>
      <c r="G17" s="12">
        <v>0</v>
      </c>
      <c r="H17" s="13">
        <f t="shared" si="2"/>
        <v>0</v>
      </c>
      <c r="I17" s="12">
        <v>0</v>
      </c>
      <c r="J17" s="13">
        <f t="shared" si="3"/>
        <v>0</v>
      </c>
      <c r="K17" s="12">
        <v>0</v>
      </c>
      <c r="L17" s="13">
        <f t="shared" si="4"/>
        <v>0</v>
      </c>
    </row>
    <row r="18" spans="1:12" s="15" customFormat="1" ht="20.100000000000001" customHeight="1" x14ac:dyDescent="0.25">
      <c r="A18" s="10" t="s">
        <v>11</v>
      </c>
      <c r="B18" s="11">
        <v>0</v>
      </c>
      <c r="C18" s="12">
        <v>0</v>
      </c>
      <c r="D18" s="13">
        <f t="shared" si="0"/>
        <v>0</v>
      </c>
      <c r="E18" s="12">
        <v>0</v>
      </c>
      <c r="F18" s="13">
        <f t="shared" si="1"/>
        <v>0</v>
      </c>
      <c r="G18" s="12">
        <v>0</v>
      </c>
      <c r="H18" s="13">
        <f t="shared" si="2"/>
        <v>0</v>
      </c>
      <c r="I18" s="12">
        <v>0</v>
      </c>
      <c r="J18" s="13">
        <f t="shared" si="3"/>
        <v>0</v>
      </c>
      <c r="K18" s="12">
        <v>0</v>
      </c>
      <c r="L18" s="13">
        <f t="shared" si="4"/>
        <v>0</v>
      </c>
    </row>
    <row r="19" spans="1:12" s="15" customFormat="1" ht="20.100000000000001" customHeight="1" x14ac:dyDescent="0.25">
      <c r="A19" s="10" t="s">
        <v>3</v>
      </c>
      <c r="B19" s="11">
        <v>0</v>
      </c>
      <c r="C19" s="12">
        <v>0</v>
      </c>
      <c r="D19" s="13">
        <f t="shared" si="0"/>
        <v>0</v>
      </c>
      <c r="E19" s="12">
        <v>0</v>
      </c>
      <c r="F19" s="13">
        <f t="shared" si="1"/>
        <v>0</v>
      </c>
      <c r="G19" s="12">
        <v>0</v>
      </c>
      <c r="H19" s="13">
        <f t="shared" si="2"/>
        <v>0</v>
      </c>
      <c r="I19" s="12">
        <v>0</v>
      </c>
      <c r="J19" s="13">
        <f t="shared" si="3"/>
        <v>0</v>
      </c>
      <c r="K19" s="12">
        <v>0</v>
      </c>
      <c r="L19" s="13">
        <f t="shared" si="4"/>
        <v>0</v>
      </c>
    </row>
    <row r="20" spans="1:12" s="15" customFormat="1" ht="20.100000000000001" customHeight="1" x14ac:dyDescent="0.25">
      <c r="A20" s="10" t="s">
        <v>12</v>
      </c>
      <c r="B20" s="11">
        <v>0</v>
      </c>
      <c r="C20" s="12">
        <v>0</v>
      </c>
      <c r="D20" s="13">
        <f t="shared" si="0"/>
        <v>0</v>
      </c>
      <c r="E20" s="12">
        <v>0</v>
      </c>
      <c r="F20" s="13">
        <f t="shared" si="1"/>
        <v>0</v>
      </c>
      <c r="G20" s="12">
        <v>0</v>
      </c>
      <c r="H20" s="13">
        <f t="shared" si="2"/>
        <v>0</v>
      </c>
      <c r="I20" s="12">
        <v>0</v>
      </c>
      <c r="J20" s="13">
        <f t="shared" si="3"/>
        <v>0</v>
      </c>
      <c r="K20" s="12">
        <v>0</v>
      </c>
      <c r="L20" s="13">
        <f t="shared" si="4"/>
        <v>0</v>
      </c>
    </row>
    <row r="21" spans="1:12" s="15" customFormat="1" ht="20.100000000000001" customHeight="1" x14ac:dyDescent="0.25">
      <c r="A21" s="10" t="s">
        <v>18</v>
      </c>
      <c r="B21" s="11">
        <v>0</v>
      </c>
      <c r="C21" s="12">
        <v>0</v>
      </c>
      <c r="D21" s="13">
        <f t="shared" si="0"/>
        <v>0</v>
      </c>
      <c r="E21" s="12">
        <v>0</v>
      </c>
      <c r="F21" s="13">
        <f t="shared" si="1"/>
        <v>0</v>
      </c>
      <c r="G21" s="12">
        <v>0</v>
      </c>
      <c r="H21" s="13">
        <f t="shared" si="2"/>
        <v>0</v>
      </c>
      <c r="I21" s="12">
        <v>0</v>
      </c>
      <c r="J21" s="13">
        <f t="shared" si="3"/>
        <v>0</v>
      </c>
      <c r="K21" s="12">
        <v>0</v>
      </c>
      <c r="L21" s="13">
        <f t="shared" si="4"/>
        <v>0</v>
      </c>
    </row>
    <row r="22" spans="1:12" s="15" customFormat="1" ht="20.100000000000001" customHeight="1" x14ac:dyDescent="0.25">
      <c r="A22" s="10" t="s">
        <v>7</v>
      </c>
      <c r="B22" s="11">
        <v>0</v>
      </c>
      <c r="C22" s="12">
        <v>0</v>
      </c>
      <c r="D22" s="13">
        <f t="shared" si="0"/>
        <v>0</v>
      </c>
      <c r="E22" s="12">
        <v>0</v>
      </c>
      <c r="F22" s="13">
        <f t="shared" si="1"/>
        <v>0</v>
      </c>
      <c r="G22" s="12">
        <v>0</v>
      </c>
      <c r="H22" s="13">
        <f t="shared" si="2"/>
        <v>0</v>
      </c>
      <c r="I22" s="12">
        <v>0</v>
      </c>
      <c r="J22" s="13">
        <f t="shared" si="3"/>
        <v>0</v>
      </c>
      <c r="K22" s="12">
        <v>0</v>
      </c>
      <c r="L22" s="13">
        <f t="shared" si="4"/>
        <v>0</v>
      </c>
    </row>
    <row r="23" spans="1:12" s="15" customFormat="1" ht="20.100000000000001" customHeight="1" x14ac:dyDescent="0.25">
      <c r="A23" s="10" t="s">
        <v>19</v>
      </c>
      <c r="B23" s="11">
        <v>0</v>
      </c>
      <c r="C23" s="12">
        <v>0</v>
      </c>
      <c r="D23" s="13">
        <f t="shared" si="0"/>
        <v>0</v>
      </c>
      <c r="E23" s="12">
        <v>0</v>
      </c>
      <c r="F23" s="13">
        <f t="shared" si="1"/>
        <v>0</v>
      </c>
      <c r="G23" s="12">
        <v>0</v>
      </c>
      <c r="H23" s="13">
        <f t="shared" si="2"/>
        <v>0</v>
      </c>
      <c r="I23" s="12">
        <v>0</v>
      </c>
      <c r="J23" s="13">
        <f t="shared" si="3"/>
        <v>0</v>
      </c>
      <c r="K23" s="12">
        <v>0</v>
      </c>
      <c r="L23" s="13">
        <f t="shared" si="4"/>
        <v>0</v>
      </c>
    </row>
    <row r="24" spans="1:12" s="15" customFormat="1" ht="20.100000000000001" customHeight="1" x14ac:dyDescent="0.25">
      <c r="A24" s="10" t="s">
        <v>8</v>
      </c>
      <c r="B24" s="11">
        <v>0</v>
      </c>
      <c r="C24" s="12">
        <v>0</v>
      </c>
      <c r="D24" s="13">
        <f t="shared" si="0"/>
        <v>0</v>
      </c>
      <c r="E24" s="12">
        <v>0</v>
      </c>
      <c r="F24" s="13">
        <f t="shared" si="1"/>
        <v>0</v>
      </c>
      <c r="G24" s="12">
        <v>0</v>
      </c>
      <c r="H24" s="13">
        <f t="shared" si="2"/>
        <v>0</v>
      </c>
      <c r="I24" s="12">
        <v>0</v>
      </c>
      <c r="J24" s="13">
        <f t="shared" si="3"/>
        <v>0</v>
      </c>
      <c r="K24" s="12">
        <v>0</v>
      </c>
      <c r="L24" s="13">
        <f t="shared" si="4"/>
        <v>0</v>
      </c>
    </row>
    <row r="25" spans="1:12" s="15" customFormat="1" ht="20.100000000000001" customHeight="1" x14ac:dyDescent="0.25">
      <c r="A25" s="10" t="s">
        <v>14</v>
      </c>
      <c r="B25" s="11">
        <v>0</v>
      </c>
      <c r="C25" s="12">
        <v>0</v>
      </c>
      <c r="D25" s="13">
        <f t="shared" si="0"/>
        <v>0</v>
      </c>
      <c r="E25" s="12">
        <v>0</v>
      </c>
      <c r="F25" s="13">
        <f t="shared" si="1"/>
        <v>0</v>
      </c>
      <c r="G25" s="12">
        <v>0</v>
      </c>
      <c r="H25" s="13">
        <f t="shared" si="2"/>
        <v>0</v>
      </c>
      <c r="I25" s="12">
        <v>0</v>
      </c>
      <c r="J25" s="13">
        <f t="shared" si="3"/>
        <v>0</v>
      </c>
      <c r="K25" s="12">
        <v>0</v>
      </c>
      <c r="L25" s="13">
        <f t="shared" si="4"/>
        <v>0</v>
      </c>
    </row>
    <row r="26" spans="1:12" s="15" customFormat="1" ht="20.100000000000001" customHeight="1" x14ac:dyDescent="0.25">
      <c r="A26" s="10" t="s">
        <v>16</v>
      </c>
      <c r="B26" s="11">
        <v>0</v>
      </c>
      <c r="C26" s="12">
        <v>0</v>
      </c>
      <c r="D26" s="13">
        <f t="shared" si="0"/>
        <v>0</v>
      </c>
      <c r="E26" s="12">
        <v>0</v>
      </c>
      <c r="F26" s="13">
        <f t="shared" si="1"/>
        <v>0</v>
      </c>
      <c r="G26" s="12">
        <v>0</v>
      </c>
      <c r="H26" s="13">
        <f t="shared" si="2"/>
        <v>0</v>
      </c>
      <c r="I26" s="12">
        <v>0</v>
      </c>
      <c r="J26" s="13">
        <f t="shared" si="3"/>
        <v>0</v>
      </c>
      <c r="K26" s="12">
        <v>0</v>
      </c>
      <c r="L26" s="13">
        <f t="shared" si="4"/>
        <v>0</v>
      </c>
    </row>
    <row r="27" spans="1:12" s="15" customFormat="1" ht="20.100000000000001" customHeight="1" x14ac:dyDescent="0.25">
      <c r="A27" s="10" t="s">
        <v>4</v>
      </c>
      <c r="B27" s="11">
        <v>0</v>
      </c>
      <c r="C27" s="12">
        <v>0</v>
      </c>
      <c r="D27" s="13">
        <f t="shared" si="0"/>
        <v>0</v>
      </c>
      <c r="E27" s="12">
        <v>0</v>
      </c>
      <c r="F27" s="13">
        <f t="shared" si="1"/>
        <v>0</v>
      </c>
      <c r="G27" s="12">
        <v>0</v>
      </c>
      <c r="H27" s="13">
        <f t="shared" si="2"/>
        <v>0</v>
      </c>
      <c r="I27" s="12">
        <v>0</v>
      </c>
      <c r="J27" s="13">
        <f t="shared" si="3"/>
        <v>0</v>
      </c>
      <c r="K27" s="12">
        <v>0</v>
      </c>
      <c r="L27" s="13">
        <f t="shared" si="4"/>
        <v>0</v>
      </c>
    </row>
    <row r="28" spans="1:12" s="15" customFormat="1" ht="20.100000000000001" customHeight="1" x14ac:dyDescent="0.25">
      <c r="A28" s="10" t="s">
        <v>4</v>
      </c>
      <c r="B28" s="11">
        <v>0</v>
      </c>
      <c r="C28" s="12">
        <v>0</v>
      </c>
      <c r="D28" s="13">
        <f>$B28*C28</f>
        <v>0</v>
      </c>
      <c r="E28" s="12">
        <v>0</v>
      </c>
      <c r="F28" s="13">
        <f>$B28*E28</f>
        <v>0</v>
      </c>
      <c r="G28" s="12">
        <v>0</v>
      </c>
      <c r="H28" s="13">
        <f>$B28*G28</f>
        <v>0</v>
      </c>
      <c r="I28" s="12">
        <v>0</v>
      </c>
      <c r="J28" s="13">
        <f>$B28*I28</f>
        <v>0</v>
      </c>
      <c r="K28" s="12">
        <v>0</v>
      </c>
      <c r="L28" s="13">
        <f>$B28*K28</f>
        <v>0</v>
      </c>
    </row>
    <row r="29" spans="1:12" s="15" customFormat="1" ht="20.100000000000001" customHeight="1" x14ac:dyDescent="0.25">
      <c r="A29" s="10" t="s">
        <v>4</v>
      </c>
      <c r="B29" s="11">
        <v>0</v>
      </c>
      <c r="C29" s="12">
        <v>0</v>
      </c>
      <c r="D29" s="13">
        <f t="shared" si="0"/>
        <v>0</v>
      </c>
      <c r="E29" s="12">
        <v>0</v>
      </c>
      <c r="F29" s="13">
        <f t="shared" si="1"/>
        <v>0</v>
      </c>
      <c r="G29" s="12">
        <v>0</v>
      </c>
      <c r="H29" s="13">
        <f t="shared" si="2"/>
        <v>0</v>
      </c>
      <c r="I29" s="12">
        <v>0</v>
      </c>
      <c r="J29" s="13">
        <f t="shared" si="3"/>
        <v>0</v>
      </c>
      <c r="K29" s="12">
        <v>0</v>
      </c>
      <c r="L29" s="13">
        <f t="shared" si="4"/>
        <v>0</v>
      </c>
    </row>
    <row r="30" spans="1:12" s="15" customFormat="1" ht="20.100000000000001" customHeight="1" x14ac:dyDescent="0.25">
      <c r="A30" s="10" t="s">
        <v>4</v>
      </c>
      <c r="B30" s="11">
        <v>0</v>
      </c>
      <c r="C30" s="12">
        <v>0</v>
      </c>
      <c r="D30" s="13">
        <f t="shared" si="0"/>
        <v>0</v>
      </c>
      <c r="E30" s="12">
        <v>0</v>
      </c>
      <c r="F30" s="13">
        <f t="shared" si="1"/>
        <v>0</v>
      </c>
      <c r="G30" s="12">
        <v>0</v>
      </c>
      <c r="H30" s="13">
        <f t="shared" si="2"/>
        <v>0</v>
      </c>
      <c r="I30" s="12">
        <v>0</v>
      </c>
      <c r="J30" s="13">
        <f t="shared" si="3"/>
        <v>0</v>
      </c>
      <c r="K30" s="12">
        <v>0</v>
      </c>
      <c r="L30" s="13">
        <f t="shared" si="4"/>
        <v>0</v>
      </c>
    </row>
    <row r="31" spans="1:12" s="20" customFormat="1" ht="20.100000000000001" customHeight="1" x14ac:dyDescent="0.25">
      <c r="A31" s="32" t="s">
        <v>32</v>
      </c>
      <c r="B31" s="17"/>
      <c r="C31" s="44">
        <f>SUM(C11:C30)</f>
        <v>0</v>
      </c>
      <c r="D31" s="45">
        <f t="shared" ref="D31:L31" si="9">SUM(D11:D30)</f>
        <v>0</v>
      </c>
      <c r="E31" s="44">
        <f t="shared" si="9"/>
        <v>0</v>
      </c>
      <c r="F31" s="45">
        <f t="shared" si="9"/>
        <v>0</v>
      </c>
      <c r="G31" s="44">
        <f t="shared" si="9"/>
        <v>0</v>
      </c>
      <c r="H31" s="45">
        <f t="shared" si="9"/>
        <v>0</v>
      </c>
      <c r="I31" s="44">
        <f t="shared" si="9"/>
        <v>0</v>
      </c>
      <c r="J31" s="45">
        <f t="shared" si="9"/>
        <v>0</v>
      </c>
      <c r="K31" s="44">
        <f t="shared" si="9"/>
        <v>0</v>
      </c>
      <c r="L31" s="45">
        <f t="shared" si="9"/>
        <v>0</v>
      </c>
    </row>
    <row r="32" spans="1:12" s="20" customFormat="1" ht="20.100000000000001" customHeight="1" x14ac:dyDescent="0.25">
      <c r="A32" s="33" t="s">
        <v>38</v>
      </c>
      <c r="B32" s="92">
        <f>D31+F31+H31+J31+L31</f>
        <v>0</v>
      </c>
      <c r="C32" s="92"/>
      <c r="D32" s="36"/>
      <c r="E32" s="37"/>
      <c r="F32" s="36"/>
      <c r="G32" s="37"/>
      <c r="H32" s="36"/>
      <c r="I32" s="37"/>
      <c r="J32" s="36"/>
      <c r="K32" s="37"/>
      <c r="L32" s="36"/>
    </row>
    <row r="33" spans="1:12" s="31" customFormat="1" x14ac:dyDescent="0.25">
      <c r="A33" s="27"/>
      <c r="B33" s="28"/>
      <c r="C33" s="29"/>
      <c r="D33" s="30"/>
      <c r="E33" s="29"/>
      <c r="F33" s="30"/>
      <c r="G33" s="29"/>
      <c r="H33" s="30"/>
      <c r="I33" s="29"/>
      <c r="J33" s="30"/>
      <c r="K33" s="29"/>
      <c r="L33" s="30"/>
    </row>
    <row r="34" spans="1:12" s="15" customFormat="1" ht="30" customHeight="1" x14ac:dyDescent="0.25">
      <c r="A34" s="25" t="s">
        <v>30</v>
      </c>
      <c r="B34" s="26" t="s">
        <v>28</v>
      </c>
      <c r="C34" s="25" t="s">
        <v>29</v>
      </c>
      <c r="D34" s="25" t="s">
        <v>22</v>
      </c>
      <c r="E34" s="25" t="s">
        <v>29</v>
      </c>
      <c r="F34" s="25" t="s">
        <v>22</v>
      </c>
      <c r="G34" s="25" t="s">
        <v>29</v>
      </c>
      <c r="H34" s="25" t="s">
        <v>22</v>
      </c>
      <c r="I34" s="25" t="s">
        <v>29</v>
      </c>
      <c r="J34" s="25" t="s">
        <v>22</v>
      </c>
      <c r="K34" s="25" t="s">
        <v>29</v>
      </c>
      <c r="L34" s="25" t="s">
        <v>22</v>
      </c>
    </row>
    <row r="35" spans="1:12" s="15" customFormat="1" ht="27.6" x14ac:dyDescent="0.25">
      <c r="A35" s="21" t="s">
        <v>27</v>
      </c>
      <c r="B35" s="11">
        <v>0</v>
      </c>
      <c r="C35" s="12">
        <v>0</v>
      </c>
      <c r="D35" s="13">
        <f t="shared" si="0"/>
        <v>0</v>
      </c>
      <c r="E35" s="12">
        <v>0</v>
      </c>
      <c r="F35" s="13">
        <f t="shared" si="1"/>
        <v>0</v>
      </c>
      <c r="G35" s="12">
        <v>0</v>
      </c>
      <c r="H35" s="13">
        <f t="shared" si="2"/>
        <v>0</v>
      </c>
      <c r="I35" s="12">
        <v>0</v>
      </c>
      <c r="J35" s="13">
        <f t="shared" si="3"/>
        <v>0</v>
      </c>
      <c r="K35" s="12">
        <v>0</v>
      </c>
      <c r="L35" s="11">
        <v>0</v>
      </c>
    </row>
    <row r="36" spans="1:12" s="15" customFormat="1" ht="20.100000000000001" customHeight="1" x14ac:dyDescent="0.25">
      <c r="A36" s="10" t="s">
        <v>4</v>
      </c>
      <c r="B36" s="11">
        <v>0</v>
      </c>
      <c r="C36" s="12">
        <v>0</v>
      </c>
      <c r="D36" s="13">
        <f t="shared" si="0"/>
        <v>0</v>
      </c>
      <c r="E36" s="12">
        <v>0</v>
      </c>
      <c r="F36" s="13">
        <f t="shared" si="1"/>
        <v>0</v>
      </c>
      <c r="G36" s="12">
        <v>0</v>
      </c>
      <c r="H36" s="13">
        <f t="shared" si="2"/>
        <v>0</v>
      </c>
      <c r="I36" s="12">
        <v>0</v>
      </c>
      <c r="J36" s="13">
        <f t="shared" si="3"/>
        <v>0</v>
      </c>
      <c r="K36" s="12">
        <v>0</v>
      </c>
      <c r="L36" s="13">
        <f t="shared" si="4"/>
        <v>0</v>
      </c>
    </row>
    <row r="37" spans="1:12" s="15" customFormat="1" ht="20.100000000000001" customHeight="1" x14ac:dyDescent="0.25">
      <c r="A37" s="10" t="s">
        <v>4</v>
      </c>
      <c r="B37" s="11">
        <v>0</v>
      </c>
      <c r="C37" s="12">
        <v>0</v>
      </c>
      <c r="D37" s="13">
        <f t="shared" si="0"/>
        <v>0</v>
      </c>
      <c r="E37" s="12">
        <v>0</v>
      </c>
      <c r="F37" s="13">
        <f t="shared" si="1"/>
        <v>0</v>
      </c>
      <c r="G37" s="12">
        <v>0</v>
      </c>
      <c r="H37" s="13">
        <f t="shared" si="2"/>
        <v>0</v>
      </c>
      <c r="I37" s="12">
        <v>0</v>
      </c>
      <c r="J37" s="13">
        <f t="shared" si="3"/>
        <v>0</v>
      </c>
      <c r="K37" s="12">
        <v>0</v>
      </c>
      <c r="L37" s="13">
        <f t="shared" si="4"/>
        <v>0</v>
      </c>
    </row>
    <row r="38" spans="1:12" s="15" customFormat="1" ht="20.100000000000001" customHeight="1" x14ac:dyDescent="0.25">
      <c r="A38" s="10" t="s">
        <v>4</v>
      </c>
      <c r="B38" s="11">
        <v>0</v>
      </c>
      <c r="C38" s="12">
        <v>0</v>
      </c>
      <c r="D38" s="13">
        <f t="shared" si="0"/>
        <v>0</v>
      </c>
      <c r="E38" s="12">
        <v>0</v>
      </c>
      <c r="F38" s="13">
        <f t="shared" si="1"/>
        <v>0</v>
      </c>
      <c r="G38" s="12">
        <v>0</v>
      </c>
      <c r="H38" s="13">
        <f t="shared" si="2"/>
        <v>0</v>
      </c>
      <c r="I38" s="12">
        <v>0</v>
      </c>
      <c r="J38" s="13">
        <f t="shared" si="3"/>
        <v>0</v>
      </c>
      <c r="K38" s="12">
        <v>0</v>
      </c>
      <c r="L38" s="13">
        <f t="shared" si="4"/>
        <v>0</v>
      </c>
    </row>
    <row r="39" spans="1:12" s="15" customFormat="1" ht="20.100000000000001" customHeight="1" x14ac:dyDescent="0.25">
      <c r="A39" s="10" t="s">
        <v>4</v>
      </c>
      <c r="B39" s="11">
        <v>0</v>
      </c>
      <c r="C39" s="12">
        <v>0</v>
      </c>
      <c r="D39" s="13">
        <f t="shared" si="0"/>
        <v>0</v>
      </c>
      <c r="E39" s="12">
        <v>0</v>
      </c>
      <c r="F39" s="13">
        <f t="shared" si="1"/>
        <v>0</v>
      </c>
      <c r="G39" s="12">
        <v>0</v>
      </c>
      <c r="H39" s="13">
        <f t="shared" si="2"/>
        <v>0</v>
      </c>
      <c r="I39" s="12">
        <v>0</v>
      </c>
      <c r="J39" s="13">
        <f t="shared" si="3"/>
        <v>0</v>
      </c>
      <c r="K39" s="12">
        <v>0</v>
      </c>
      <c r="L39" s="13">
        <f t="shared" si="4"/>
        <v>0</v>
      </c>
    </row>
    <row r="40" spans="1:12" s="42" customFormat="1" ht="20.100000000000001" customHeight="1" x14ac:dyDescent="0.25">
      <c r="A40" s="16" t="s">
        <v>39</v>
      </c>
      <c r="B40" s="16"/>
      <c r="C40" s="18">
        <f>SUM(C35:C39)</f>
        <v>0</v>
      </c>
      <c r="D40" s="19">
        <f t="shared" ref="D40:L40" si="10">SUM(D35:D39)</f>
        <v>0</v>
      </c>
      <c r="E40" s="18">
        <f t="shared" si="10"/>
        <v>0</v>
      </c>
      <c r="F40" s="19">
        <f t="shared" si="10"/>
        <v>0</v>
      </c>
      <c r="G40" s="18">
        <f t="shared" si="10"/>
        <v>0</v>
      </c>
      <c r="H40" s="19">
        <f t="shared" si="10"/>
        <v>0</v>
      </c>
      <c r="I40" s="18">
        <f t="shared" si="10"/>
        <v>0</v>
      </c>
      <c r="J40" s="19">
        <f t="shared" si="10"/>
        <v>0</v>
      </c>
      <c r="K40" s="18">
        <f t="shared" si="10"/>
        <v>0</v>
      </c>
      <c r="L40" s="19">
        <f t="shared" si="10"/>
        <v>0</v>
      </c>
    </row>
    <row r="41" spans="1:12" s="42" customFormat="1" ht="20.100000000000001" customHeight="1" x14ac:dyDescent="0.25">
      <c r="A41" s="33" t="s">
        <v>40</v>
      </c>
      <c r="B41" s="92">
        <f>D40+F40+H40+J40+L40</f>
        <v>0</v>
      </c>
      <c r="C41" s="92"/>
      <c r="D41" s="34"/>
      <c r="E41" s="35"/>
      <c r="F41" s="34"/>
      <c r="G41" s="35"/>
      <c r="H41" s="34"/>
      <c r="I41" s="35"/>
      <c r="J41" s="34"/>
      <c r="K41" s="35"/>
      <c r="L41" s="34"/>
    </row>
    <row r="42" spans="1:12" s="24" customFormat="1" ht="13.8" x14ac:dyDescent="0.25">
      <c r="A42" s="22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s="40" customFormat="1" ht="18.75" customHeight="1" thickBot="1" x14ac:dyDescent="0.3">
      <c r="A43" s="38" t="s">
        <v>6</v>
      </c>
      <c r="B43" s="91">
        <f>D31+F31+H31+J31+L31+D40+F40+H40+J40+L40</f>
        <v>0</v>
      </c>
      <c r="C43" s="91"/>
      <c r="D43" s="39"/>
      <c r="E43" s="39"/>
      <c r="F43" s="39"/>
      <c r="G43" s="39"/>
      <c r="H43" s="39"/>
      <c r="I43" s="39"/>
      <c r="J43" s="39"/>
      <c r="K43" s="39"/>
      <c r="L43" s="39"/>
    </row>
    <row r="44" spans="1:12" ht="13.8" thickTop="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5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5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5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5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5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5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5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5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5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5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5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5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5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5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5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5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5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5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5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5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5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5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5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5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5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5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5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5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5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5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5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5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5"/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5"/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5"/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5"/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5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5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5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5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5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5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5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5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5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5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5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5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5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5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5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5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5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5"/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5"/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5"/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5"/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5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5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5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5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5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5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5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5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5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5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5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5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5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5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5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5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5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5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5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5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5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5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5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5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5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5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5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5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5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5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5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5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5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5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5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5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5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5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5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5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5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5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5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5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5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5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5"/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5"/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5"/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25">
      <c r="A173" s="5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25">
      <c r="A174" s="5"/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25">
      <c r="A175" s="5"/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x14ac:dyDescent="0.25">
      <c r="A176" s="5"/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25">
      <c r="A177" s="5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x14ac:dyDescent="0.25">
      <c r="A178" s="5"/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x14ac:dyDescent="0.25">
      <c r="A179" s="5"/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x14ac:dyDescent="0.25">
      <c r="A180" s="5"/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x14ac:dyDescent="0.25">
      <c r="A181" s="5"/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x14ac:dyDescent="0.25">
      <c r="A182" s="5"/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x14ac:dyDescent="0.25">
      <c r="A183" s="5"/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x14ac:dyDescent="0.25">
      <c r="A184" s="5"/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x14ac:dyDescent="0.25">
      <c r="A185" s="5"/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 x14ac:dyDescent="0.25">
      <c r="A186" s="5"/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x14ac:dyDescent="0.25">
      <c r="A187" s="5"/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 x14ac:dyDescent="0.25">
      <c r="A188" s="5"/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</row>
  </sheetData>
  <mergeCells count="12">
    <mergeCell ref="A1:A2"/>
    <mergeCell ref="E9:F9"/>
    <mergeCell ref="B43:C43"/>
    <mergeCell ref="B32:C32"/>
    <mergeCell ref="B41:C41"/>
    <mergeCell ref="B6:D6"/>
    <mergeCell ref="B7:D7"/>
    <mergeCell ref="C9:D9"/>
    <mergeCell ref="B1:L4"/>
    <mergeCell ref="K9:L9"/>
    <mergeCell ref="I9:J9"/>
    <mergeCell ref="G9:H9"/>
  </mergeCells>
  <phoneticPr fontId="0" type="noConversion"/>
  <printOptions horizontalCentered="1"/>
  <pageMargins left="0.45" right="0.45" top="0.5" bottom="0.5" header="0.3" footer="0.3"/>
  <pageSetup scale="58" fitToWidth="0" fitToHeight="0" orientation="landscape" horizontalDpi="2400" verticalDpi="2400" r:id="rId1"/>
  <headerFooter alignWithMargins="0">
    <oddFooter>&amp;C&amp;14Page 1 of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844"/>
    <pageSetUpPr fitToPage="1"/>
  </sheetPr>
  <dimension ref="A1:G42"/>
  <sheetViews>
    <sheetView tabSelected="1" view="pageLayout" zoomScaleNormal="100" zoomScaleSheetLayoutView="100" workbookViewId="0">
      <selection activeCell="D9" sqref="D9"/>
    </sheetView>
  </sheetViews>
  <sheetFormatPr defaultRowHeight="13.2" x14ac:dyDescent="0.25"/>
  <cols>
    <col min="1" max="1" width="8.21875" style="46" customWidth="1"/>
    <col min="2" max="2" width="17.77734375" style="46" customWidth="1"/>
    <col min="3" max="3" width="55.77734375" style="46" customWidth="1"/>
    <col min="4" max="4" width="29.77734375" style="46" customWidth="1"/>
    <col min="5" max="188" width="9.109375" style="46"/>
    <col min="189" max="189" width="4.88671875" style="46" customWidth="1"/>
    <col min="190" max="190" width="72.44140625" style="46" bestFit="1" customWidth="1"/>
    <col min="191" max="191" width="29.77734375" style="46" customWidth="1"/>
    <col min="192" max="444" width="9.109375" style="46"/>
    <col min="445" max="445" width="4.88671875" style="46" customWidth="1"/>
    <col min="446" max="446" width="72.44140625" style="46" bestFit="1" customWidth="1"/>
    <col min="447" max="447" width="29.77734375" style="46" customWidth="1"/>
    <col min="448" max="700" width="9.109375" style="46"/>
    <col min="701" max="701" width="4.88671875" style="46" customWidth="1"/>
    <col min="702" max="702" width="72.44140625" style="46" bestFit="1" customWidth="1"/>
    <col min="703" max="703" width="29.77734375" style="46" customWidth="1"/>
    <col min="704" max="956" width="9.109375" style="46"/>
    <col min="957" max="957" width="4.88671875" style="46" customWidth="1"/>
    <col min="958" max="958" width="72.44140625" style="46" bestFit="1" customWidth="1"/>
    <col min="959" max="959" width="29.77734375" style="46" customWidth="1"/>
    <col min="960" max="1212" width="9.109375" style="46"/>
    <col min="1213" max="1213" width="4.88671875" style="46" customWidth="1"/>
    <col min="1214" max="1214" width="72.44140625" style="46" bestFit="1" customWidth="1"/>
    <col min="1215" max="1215" width="29.77734375" style="46" customWidth="1"/>
    <col min="1216" max="1468" width="9.109375" style="46"/>
    <col min="1469" max="1469" width="4.88671875" style="46" customWidth="1"/>
    <col min="1470" max="1470" width="72.44140625" style="46" bestFit="1" customWidth="1"/>
    <col min="1471" max="1471" width="29.77734375" style="46" customWidth="1"/>
    <col min="1472" max="1724" width="9.109375" style="46"/>
    <col min="1725" max="1725" width="4.88671875" style="46" customWidth="1"/>
    <col min="1726" max="1726" width="72.44140625" style="46" bestFit="1" customWidth="1"/>
    <col min="1727" max="1727" width="29.77734375" style="46" customWidth="1"/>
    <col min="1728" max="1980" width="9.109375" style="46"/>
    <col min="1981" max="1981" width="4.88671875" style="46" customWidth="1"/>
    <col min="1982" max="1982" width="72.44140625" style="46" bestFit="1" customWidth="1"/>
    <col min="1983" max="1983" width="29.77734375" style="46" customWidth="1"/>
    <col min="1984" max="2236" width="9.109375" style="46"/>
    <col min="2237" max="2237" width="4.88671875" style="46" customWidth="1"/>
    <col min="2238" max="2238" width="72.44140625" style="46" bestFit="1" customWidth="1"/>
    <col min="2239" max="2239" width="29.77734375" style="46" customWidth="1"/>
    <col min="2240" max="2492" width="9.109375" style="46"/>
    <col min="2493" max="2493" width="4.88671875" style="46" customWidth="1"/>
    <col min="2494" max="2494" width="72.44140625" style="46" bestFit="1" customWidth="1"/>
    <col min="2495" max="2495" width="29.77734375" style="46" customWidth="1"/>
    <col min="2496" max="2748" width="9.109375" style="46"/>
    <col min="2749" max="2749" width="4.88671875" style="46" customWidth="1"/>
    <col min="2750" max="2750" width="72.44140625" style="46" bestFit="1" customWidth="1"/>
    <col min="2751" max="2751" width="29.77734375" style="46" customWidth="1"/>
    <col min="2752" max="3004" width="9.109375" style="46"/>
    <col min="3005" max="3005" width="4.88671875" style="46" customWidth="1"/>
    <col min="3006" max="3006" width="72.44140625" style="46" bestFit="1" customWidth="1"/>
    <col min="3007" max="3007" width="29.77734375" style="46" customWidth="1"/>
    <col min="3008" max="3260" width="9.109375" style="46"/>
    <col min="3261" max="3261" width="4.88671875" style="46" customWidth="1"/>
    <col min="3262" max="3262" width="72.44140625" style="46" bestFit="1" customWidth="1"/>
    <col min="3263" max="3263" width="29.77734375" style="46" customWidth="1"/>
    <col min="3264" max="3516" width="9.109375" style="46"/>
    <col min="3517" max="3517" width="4.88671875" style="46" customWidth="1"/>
    <col min="3518" max="3518" width="72.44140625" style="46" bestFit="1" customWidth="1"/>
    <col min="3519" max="3519" width="29.77734375" style="46" customWidth="1"/>
    <col min="3520" max="3772" width="9.109375" style="46"/>
    <col min="3773" max="3773" width="4.88671875" style="46" customWidth="1"/>
    <col min="3774" max="3774" width="72.44140625" style="46" bestFit="1" customWidth="1"/>
    <col min="3775" max="3775" width="29.77734375" style="46" customWidth="1"/>
    <col min="3776" max="4028" width="9.109375" style="46"/>
    <col min="4029" max="4029" width="4.88671875" style="46" customWidth="1"/>
    <col min="4030" max="4030" width="72.44140625" style="46" bestFit="1" customWidth="1"/>
    <col min="4031" max="4031" width="29.77734375" style="46" customWidth="1"/>
    <col min="4032" max="4284" width="9.109375" style="46"/>
    <col min="4285" max="4285" width="4.88671875" style="46" customWidth="1"/>
    <col min="4286" max="4286" width="72.44140625" style="46" bestFit="1" customWidth="1"/>
    <col min="4287" max="4287" width="29.77734375" style="46" customWidth="1"/>
    <col min="4288" max="4540" width="9.109375" style="46"/>
    <col min="4541" max="4541" width="4.88671875" style="46" customWidth="1"/>
    <col min="4542" max="4542" width="72.44140625" style="46" bestFit="1" customWidth="1"/>
    <col min="4543" max="4543" width="29.77734375" style="46" customWidth="1"/>
    <col min="4544" max="4796" width="9.109375" style="46"/>
    <col min="4797" max="4797" width="4.88671875" style="46" customWidth="1"/>
    <col min="4798" max="4798" width="72.44140625" style="46" bestFit="1" customWidth="1"/>
    <col min="4799" max="4799" width="29.77734375" style="46" customWidth="1"/>
    <col min="4800" max="5052" width="9.109375" style="46"/>
    <col min="5053" max="5053" width="4.88671875" style="46" customWidth="1"/>
    <col min="5054" max="5054" width="72.44140625" style="46" bestFit="1" customWidth="1"/>
    <col min="5055" max="5055" width="29.77734375" style="46" customWidth="1"/>
    <col min="5056" max="5308" width="9.109375" style="46"/>
    <col min="5309" max="5309" width="4.88671875" style="46" customWidth="1"/>
    <col min="5310" max="5310" width="72.44140625" style="46" bestFit="1" customWidth="1"/>
    <col min="5311" max="5311" width="29.77734375" style="46" customWidth="1"/>
    <col min="5312" max="5564" width="9.109375" style="46"/>
    <col min="5565" max="5565" width="4.88671875" style="46" customWidth="1"/>
    <col min="5566" max="5566" width="72.44140625" style="46" bestFit="1" customWidth="1"/>
    <col min="5567" max="5567" width="29.77734375" style="46" customWidth="1"/>
    <col min="5568" max="5820" width="9.109375" style="46"/>
    <col min="5821" max="5821" width="4.88671875" style="46" customWidth="1"/>
    <col min="5822" max="5822" width="72.44140625" style="46" bestFit="1" customWidth="1"/>
    <col min="5823" max="5823" width="29.77734375" style="46" customWidth="1"/>
    <col min="5824" max="6076" width="9.109375" style="46"/>
    <col min="6077" max="6077" width="4.88671875" style="46" customWidth="1"/>
    <col min="6078" max="6078" width="72.44140625" style="46" bestFit="1" customWidth="1"/>
    <col min="6079" max="6079" width="29.77734375" style="46" customWidth="1"/>
    <col min="6080" max="6332" width="9.109375" style="46"/>
    <col min="6333" max="6333" width="4.88671875" style="46" customWidth="1"/>
    <col min="6334" max="6334" width="72.44140625" style="46" bestFit="1" customWidth="1"/>
    <col min="6335" max="6335" width="29.77734375" style="46" customWidth="1"/>
    <col min="6336" max="6588" width="9.109375" style="46"/>
    <col min="6589" max="6589" width="4.88671875" style="46" customWidth="1"/>
    <col min="6590" max="6590" width="72.44140625" style="46" bestFit="1" customWidth="1"/>
    <col min="6591" max="6591" width="29.77734375" style="46" customWidth="1"/>
    <col min="6592" max="6844" width="9.109375" style="46"/>
    <col min="6845" max="6845" width="4.88671875" style="46" customWidth="1"/>
    <col min="6846" max="6846" width="72.44140625" style="46" bestFit="1" customWidth="1"/>
    <col min="6847" max="6847" width="29.77734375" style="46" customWidth="1"/>
    <col min="6848" max="7100" width="9.109375" style="46"/>
    <col min="7101" max="7101" width="4.88671875" style="46" customWidth="1"/>
    <col min="7102" max="7102" width="72.44140625" style="46" bestFit="1" customWidth="1"/>
    <col min="7103" max="7103" width="29.77734375" style="46" customWidth="1"/>
    <col min="7104" max="7356" width="9.109375" style="46"/>
    <col min="7357" max="7357" width="4.88671875" style="46" customWidth="1"/>
    <col min="7358" max="7358" width="72.44140625" style="46" bestFit="1" customWidth="1"/>
    <col min="7359" max="7359" width="29.77734375" style="46" customWidth="1"/>
    <col min="7360" max="7612" width="9.109375" style="46"/>
    <col min="7613" max="7613" width="4.88671875" style="46" customWidth="1"/>
    <col min="7614" max="7614" width="72.44140625" style="46" bestFit="1" customWidth="1"/>
    <col min="7615" max="7615" width="29.77734375" style="46" customWidth="1"/>
    <col min="7616" max="7868" width="9.109375" style="46"/>
    <col min="7869" max="7869" width="4.88671875" style="46" customWidth="1"/>
    <col min="7870" max="7870" width="72.44140625" style="46" bestFit="1" customWidth="1"/>
    <col min="7871" max="7871" width="29.77734375" style="46" customWidth="1"/>
    <col min="7872" max="8124" width="9.109375" style="46"/>
    <col min="8125" max="8125" width="4.88671875" style="46" customWidth="1"/>
    <col min="8126" max="8126" width="72.44140625" style="46" bestFit="1" customWidth="1"/>
    <col min="8127" max="8127" width="29.77734375" style="46" customWidth="1"/>
    <col min="8128" max="8380" width="9.109375" style="46"/>
    <col min="8381" max="8381" width="4.88671875" style="46" customWidth="1"/>
    <col min="8382" max="8382" width="72.44140625" style="46" bestFit="1" customWidth="1"/>
    <col min="8383" max="8383" width="29.77734375" style="46" customWidth="1"/>
    <col min="8384" max="8636" width="9.109375" style="46"/>
    <col min="8637" max="8637" width="4.88671875" style="46" customWidth="1"/>
    <col min="8638" max="8638" width="72.44140625" style="46" bestFit="1" customWidth="1"/>
    <col min="8639" max="8639" width="29.77734375" style="46" customWidth="1"/>
    <col min="8640" max="8892" width="9.109375" style="46"/>
    <col min="8893" max="8893" width="4.88671875" style="46" customWidth="1"/>
    <col min="8894" max="8894" width="72.44140625" style="46" bestFit="1" customWidth="1"/>
    <col min="8895" max="8895" width="29.77734375" style="46" customWidth="1"/>
    <col min="8896" max="9148" width="9.109375" style="46"/>
    <col min="9149" max="9149" width="4.88671875" style="46" customWidth="1"/>
    <col min="9150" max="9150" width="72.44140625" style="46" bestFit="1" customWidth="1"/>
    <col min="9151" max="9151" width="29.77734375" style="46" customWidth="1"/>
    <col min="9152" max="9404" width="9.109375" style="46"/>
    <col min="9405" max="9405" width="4.88671875" style="46" customWidth="1"/>
    <col min="9406" max="9406" width="72.44140625" style="46" bestFit="1" customWidth="1"/>
    <col min="9407" max="9407" width="29.77734375" style="46" customWidth="1"/>
    <col min="9408" max="9660" width="9.109375" style="46"/>
    <col min="9661" max="9661" width="4.88671875" style="46" customWidth="1"/>
    <col min="9662" max="9662" width="72.44140625" style="46" bestFit="1" customWidth="1"/>
    <col min="9663" max="9663" width="29.77734375" style="46" customWidth="1"/>
    <col min="9664" max="9916" width="9.109375" style="46"/>
    <col min="9917" max="9917" width="4.88671875" style="46" customWidth="1"/>
    <col min="9918" max="9918" width="72.44140625" style="46" bestFit="1" customWidth="1"/>
    <col min="9919" max="9919" width="29.77734375" style="46" customWidth="1"/>
    <col min="9920" max="10172" width="9.109375" style="46"/>
    <col min="10173" max="10173" width="4.88671875" style="46" customWidth="1"/>
    <col min="10174" max="10174" width="72.44140625" style="46" bestFit="1" customWidth="1"/>
    <col min="10175" max="10175" width="29.77734375" style="46" customWidth="1"/>
    <col min="10176" max="10428" width="9.109375" style="46"/>
    <col min="10429" max="10429" width="4.88671875" style="46" customWidth="1"/>
    <col min="10430" max="10430" width="72.44140625" style="46" bestFit="1" customWidth="1"/>
    <col min="10431" max="10431" width="29.77734375" style="46" customWidth="1"/>
    <col min="10432" max="10684" width="9.109375" style="46"/>
    <col min="10685" max="10685" width="4.88671875" style="46" customWidth="1"/>
    <col min="10686" max="10686" width="72.44140625" style="46" bestFit="1" customWidth="1"/>
    <col min="10687" max="10687" width="29.77734375" style="46" customWidth="1"/>
    <col min="10688" max="10940" width="9.109375" style="46"/>
    <col min="10941" max="10941" width="4.88671875" style="46" customWidth="1"/>
    <col min="10942" max="10942" width="72.44140625" style="46" bestFit="1" customWidth="1"/>
    <col min="10943" max="10943" width="29.77734375" style="46" customWidth="1"/>
    <col min="10944" max="11196" width="9.109375" style="46"/>
    <col min="11197" max="11197" width="4.88671875" style="46" customWidth="1"/>
    <col min="11198" max="11198" width="72.44140625" style="46" bestFit="1" customWidth="1"/>
    <col min="11199" max="11199" width="29.77734375" style="46" customWidth="1"/>
    <col min="11200" max="11452" width="9.109375" style="46"/>
    <col min="11453" max="11453" width="4.88671875" style="46" customWidth="1"/>
    <col min="11454" max="11454" width="72.44140625" style="46" bestFit="1" customWidth="1"/>
    <col min="11455" max="11455" width="29.77734375" style="46" customWidth="1"/>
    <col min="11456" max="11708" width="9.109375" style="46"/>
    <col min="11709" max="11709" width="4.88671875" style="46" customWidth="1"/>
    <col min="11710" max="11710" width="72.44140625" style="46" bestFit="1" customWidth="1"/>
    <col min="11711" max="11711" width="29.77734375" style="46" customWidth="1"/>
    <col min="11712" max="11964" width="9.109375" style="46"/>
    <col min="11965" max="11965" width="4.88671875" style="46" customWidth="1"/>
    <col min="11966" max="11966" width="72.44140625" style="46" bestFit="1" customWidth="1"/>
    <col min="11967" max="11967" width="29.77734375" style="46" customWidth="1"/>
    <col min="11968" max="12220" width="9.109375" style="46"/>
    <col min="12221" max="12221" width="4.88671875" style="46" customWidth="1"/>
    <col min="12222" max="12222" width="72.44140625" style="46" bestFit="1" customWidth="1"/>
    <col min="12223" max="12223" width="29.77734375" style="46" customWidth="1"/>
    <col min="12224" max="12476" width="9.109375" style="46"/>
    <col min="12477" max="12477" width="4.88671875" style="46" customWidth="1"/>
    <col min="12478" max="12478" width="72.44140625" style="46" bestFit="1" customWidth="1"/>
    <col min="12479" max="12479" width="29.77734375" style="46" customWidth="1"/>
    <col min="12480" max="12732" width="9.109375" style="46"/>
    <col min="12733" max="12733" width="4.88671875" style="46" customWidth="1"/>
    <col min="12734" max="12734" width="72.44140625" style="46" bestFit="1" customWidth="1"/>
    <col min="12735" max="12735" width="29.77734375" style="46" customWidth="1"/>
    <col min="12736" max="12988" width="9.109375" style="46"/>
    <col min="12989" max="12989" width="4.88671875" style="46" customWidth="1"/>
    <col min="12990" max="12990" width="72.44140625" style="46" bestFit="1" customWidth="1"/>
    <col min="12991" max="12991" width="29.77734375" style="46" customWidth="1"/>
    <col min="12992" max="13244" width="9.109375" style="46"/>
    <col min="13245" max="13245" width="4.88671875" style="46" customWidth="1"/>
    <col min="13246" max="13246" width="72.44140625" style="46" bestFit="1" customWidth="1"/>
    <col min="13247" max="13247" width="29.77734375" style="46" customWidth="1"/>
    <col min="13248" max="13500" width="9.109375" style="46"/>
    <col min="13501" max="13501" width="4.88671875" style="46" customWidth="1"/>
    <col min="13502" max="13502" width="72.44140625" style="46" bestFit="1" customWidth="1"/>
    <col min="13503" max="13503" width="29.77734375" style="46" customWidth="1"/>
    <col min="13504" max="13756" width="9.109375" style="46"/>
    <col min="13757" max="13757" width="4.88671875" style="46" customWidth="1"/>
    <col min="13758" max="13758" width="72.44140625" style="46" bestFit="1" customWidth="1"/>
    <col min="13759" max="13759" width="29.77734375" style="46" customWidth="1"/>
    <col min="13760" max="14012" width="9.109375" style="46"/>
    <col min="14013" max="14013" width="4.88671875" style="46" customWidth="1"/>
    <col min="14014" max="14014" width="72.44140625" style="46" bestFit="1" customWidth="1"/>
    <col min="14015" max="14015" width="29.77734375" style="46" customWidth="1"/>
    <col min="14016" max="14268" width="9.109375" style="46"/>
    <col min="14269" max="14269" width="4.88671875" style="46" customWidth="1"/>
    <col min="14270" max="14270" width="72.44140625" style="46" bestFit="1" customWidth="1"/>
    <col min="14271" max="14271" width="29.77734375" style="46" customWidth="1"/>
    <col min="14272" max="14524" width="9.109375" style="46"/>
    <col min="14525" max="14525" width="4.88671875" style="46" customWidth="1"/>
    <col min="14526" max="14526" width="72.44140625" style="46" bestFit="1" customWidth="1"/>
    <col min="14527" max="14527" width="29.77734375" style="46" customWidth="1"/>
    <col min="14528" max="14780" width="9.109375" style="46"/>
    <col min="14781" max="14781" width="4.88671875" style="46" customWidth="1"/>
    <col min="14782" max="14782" width="72.44140625" style="46" bestFit="1" customWidth="1"/>
    <col min="14783" max="14783" width="29.77734375" style="46" customWidth="1"/>
    <col min="14784" max="15036" width="9.109375" style="46"/>
    <col min="15037" max="15037" width="4.88671875" style="46" customWidth="1"/>
    <col min="15038" max="15038" width="72.44140625" style="46" bestFit="1" customWidth="1"/>
    <col min="15039" max="15039" width="29.77734375" style="46" customWidth="1"/>
    <col min="15040" max="15292" width="9.109375" style="46"/>
    <col min="15293" max="15293" width="4.88671875" style="46" customWidth="1"/>
    <col min="15294" max="15294" width="72.44140625" style="46" bestFit="1" customWidth="1"/>
    <col min="15295" max="15295" width="29.77734375" style="46" customWidth="1"/>
    <col min="15296" max="15548" width="9.109375" style="46"/>
    <col min="15549" max="15549" width="4.88671875" style="46" customWidth="1"/>
    <col min="15550" max="15550" width="72.44140625" style="46" bestFit="1" customWidth="1"/>
    <col min="15551" max="15551" width="29.77734375" style="46" customWidth="1"/>
    <col min="15552" max="15804" width="9.109375" style="46"/>
    <col min="15805" max="15805" width="4.88671875" style="46" customWidth="1"/>
    <col min="15806" max="15806" width="72.44140625" style="46" bestFit="1" customWidth="1"/>
    <col min="15807" max="15807" width="29.77734375" style="46" customWidth="1"/>
    <col min="15808" max="16060" width="9.109375" style="46"/>
    <col min="16061" max="16061" width="4.88671875" style="46" customWidth="1"/>
    <col min="16062" max="16062" width="72.44140625" style="46" bestFit="1" customWidth="1"/>
    <col min="16063" max="16063" width="29.77734375" style="46" customWidth="1"/>
    <col min="16064" max="16381" width="9.109375" style="46"/>
    <col min="16382" max="16384" width="9.109375" style="46" customWidth="1"/>
  </cols>
  <sheetData>
    <row r="1" spans="1:7" s="2" customFormat="1" ht="12.75" customHeight="1" x14ac:dyDescent="0.25">
      <c r="A1" s="97" t="s">
        <v>44</v>
      </c>
      <c r="B1" s="97"/>
      <c r="C1" s="96" t="s">
        <v>50</v>
      </c>
      <c r="D1" s="96"/>
      <c r="E1" s="55"/>
      <c r="F1" s="55"/>
      <c r="G1" s="55"/>
    </row>
    <row r="2" spans="1:7" s="2" customFormat="1" x14ac:dyDescent="0.25">
      <c r="A2" s="97"/>
      <c r="B2" s="97"/>
      <c r="C2" s="96"/>
      <c r="D2" s="96"/>
      <c r="E2" s="55"/>
      <c r="F2" s="55"/>
      <c r="G2" s="55"/>
    </row>
    <row r="3" spans="1:7" s="2" customFormat="1" x14ac:dyDescent="0.25">
      <c r="A3" s="54"/>
      <c r="B3" s="55"/>
      <c r="C3" s="96"/>
      <c r="D3" s="96"/>
      <c r="E3" s="55"/>
      <c r="F3" s="55"/>
      <c r="G3" s="55"/>
    </row>
    <row r="4" spans="1:7" s="2" customFormat="1" ht="49.5" customHeight="1" x14ac:dyDescent="0.25">
      <c r="A4" s="54"/>
      <c r="B4" s="55"/>
      <c r="C4" s="96"/>
      <c r="D4" s="96"/>
      <c r="E4" s="55"/>
      <c r="F4" s="55"/>
      <c r="G4" s="55"/>
    </row>
    <row r="5" spans="1:7" x14ac:dyDescent="0.25">
      <c r="B5" s="48"/>
      <c r="C5" s="48"/>
      <c r="D5" s="49"/>
      <c r="E5" s="49"/>
    </row>
    <row r="6" spans="1:7" ht="6" customHeight="1" x14ac:dyDescent="0.25">
      <c r="B6" s="50"/>
      <c r="C6" s="50"/>
      <c r="D6" s="50"/>
      <c r="E6" s="50"/>
      <c r="F6" s="51"/>
    </row>
    <row r="7" spans="1:7" x14ac:dyDescent="0.25">
      <c r="B7" s="49"/>
      <c r="C7" s="49"/>
      <c r="D7" s="48"/>
      <c r="E7" s="49"/>
    </row>
    <row r="8" spans="1:7" x14ac:dyDescent="0.25">
      <c r="B8" s="49"/>
      <c r="C8" s="49"/>
      <c r="D8" s="48"/>
      <c r="E8" s="49"/>
    </row>
    <row r="9" spans="1:7" ht="13.8" x14ac:dyDescent="0.25">
      <c r="B9" s="56"/>
      <c r="C9" s="56"/>
      <c r="D9" s="57"/>
      <c r="E9" s="56"/>
      <c r="F9" s="58"/>
    </row>
    <row r="10" spans="1:7" ht="15.9" customHeight="1" x14ac:dyDescent="0.25">
      <c r="B10" s="59" t="s">
        <v>34</v>
      </c>
      <c r="C10" s="86"/>
      <c r="D10" s="56"/>
      <c r="E10" s="56"/>
      <c r="F10" s="58"/>
    </row>
    <row r="11" spans="1:7" ht="15.9" customHeight="1" x14ac:dyDescent="0.25">
      <c r="B11" s="59" t="s">
        <v>21</v>
      </c>
      <c r="C11" s="85"/>
      <c r="D11" s="56"/>
      <c r="E11" s="56"/>
      <c r="F11" s="58"/>
    </row>
    <row r="12" spans="1:7" ht="13.8" x14ac:dyDescent="0.25">
      <c r="B12" s="58"/>
      <c r="C12" s="58"/>
      <c r="D12" s="58"/>
      <c r="E12" s="58"/>
      <c r="F12" s="58"/>
    </row>
    <row r="13" spans="1:7" ht="13.8" x14ac:dyDescent="0.25">
      <c r="B13" s="58"/>
      <c r="C13" s="58"/>
      <c r="D13" s="58"/>
      <c r="E13" s="58"/>
      <c r="F13" s="58"/>
    </row>
    <row r="14" spans="1:7" ht="13.8" x14ac:dyDescent="0.25">
      <c r="B14" s="58"/>
      <c r="C14" s="58"/>
      <c r="D14" s="58"/>
      <c r="E14" s="58"/>
      <c r="F14" s="58"/>
    </row>
    <row r="15" spans="1:7" ht="13.8" x14ac:dyDescent="0.25">
      <c r="B15" s="58"/>
      <c r="C15" s="58"/>
      <c r="D15" s="58"/>
      <c r="E15" s="58"/>
      <c r="F15" s="58"/>
    </row>
    <row r="16" spans="1:7" ht="13.8" x14ac:dyDescent="0.25">
      <c r="B16" s="58"/>
      <c r="C16" s="58"/>
      <c r="D16" s="58"/>
      <c r="E16" s="58"/>
      <c r="F16" s="58"/>
    </row>
    <row r="17" spans="2:6" ht="15.9" customHeight="1" x14ac:dyDescent="0.25">
      <c r="B17" s="60" t="s">
        <v>45</v>
      </c>
      <c r="C17" s="60"/>
      <c r="D17" s="61"/>
      <c r="E17" s="56"/>
      <c r="F17" s="58"/>
    </row>
    <row r="18" spans="2:6" ht="15.9" customHeight="1" x14ac:dyDescent="0.25">
      <c r="B18" s="98" t="s">
        <v>43</v>
      </c>
      <c r="C18" s="98"/>
      <c r="D18" s="62">
        <v>0</v>
      </c>
      <c r="E18" s="56"/>
      <c r="F18" s="58"/>
    </row>
    <row r="19" spans="2:6" ht="15.9" customHeight="1" x14ac:dyDescent="0.25">
      <c r="B19" s="98" t="s">
        <v>41</v>
      </c>
      <c r="C19" s="98"/>
      <c r="D19" s="63">
        <v>0</v>
      </c>
      <c r="E19" s="56"/>
      <c r="F19" s="58"/>
    </row>
    <row r="20" spans="2:6" ht="15.9" customHeight="1" x14ac:dyDescent="0.25">
      <c r="B20" s="99" t="s">
        <v>42</v>
      </c>
      <c r="C20" s="99"/>
      <c r="D20" s="64">
        <f>D18+D19</f>
        <v>0</v>
      </c>
      <c r="E20" s="58"/>
      <c r="F20" s="58"/>
    </row>
    <row r="21" spans="2:6" ht="13.8" x14ac:dyDescent="0.25">
      <c r="B21" s="56"/>
      <c r="C21" s="56"/>
      <c r="D21" s="56"/>
      <c r="E21" s="56"/>
      <c r="F21" s="58"/>
    </row>
    <row r="22" spans="2:6" ht="13.8" x14ac:dyDescent="0.25">
      <c r="B22" s="57"/>
      <c r="C22" s="57"/>
      <c r="D22" s="65"/>
      <c r="E22" s="56"/>
      <c r="F22" s="58"/>
    </row>
    <row r="23" spans="2:6" ht="13.8" x14ac:dyDescent="0.25">
      <c r="B23" s="57"/>
      <c r="C23" s="57"/>
      <c r="D23" s="65"/>
      <c r="E23" s="56"/>
      <c r="F23" s="58"/>
    </row>
    <row r="24" spans="2:6" ht="6" customHeight="1" x14ac:dyDescent="0.25">
      <c r="B24" s="66"/>
      <c r="C24" s="66"/>
      <c r="D24" s="67"/>
      <c r="E24" s="68"/>
      <c r="F24" s="69"/>
    </row>
    <row r="25" spans="2:6" s="47" customFormat="1" ht="13.8" x14ac:dyDescent="0.25">
      <c r="B25" s="70" t="s">
        <v>17</v>
      </c>
      <c r="C25" s="70"/>
      <c r="D25" s="71"/>
      <c r="E25" s="70"/>
      <c r="F25" s="58"/>
    </row>
    <row r="26" spans="2:6" s="47" customFormat="1" ht="13.8" x14ac:dyDescent="0.25">
      <c r="B26" s="70"/>
      <c r="C26" s="70"/>
      <c r="D26" s="71"/>
      <c r="E26" s="70"/>
      <c r="F26" s="58"/>
    </row>
    <row r="27" spans="2:6" s="47" customFormat="1" ht="13.8" x14ac:dyDescent="0.25">
      <c r="B27" s="72" t="s">
        <v>33</v>
      </c>
      <c r="C27" s="72"/>
      <c r="D27" s="70"/>
      <c r="E27" s="70"/>
      <c r="F27" s="58"/>
    </row>
    <row r="28" spans="2:6" s="47" customFormat="1" ht="13.8" x14ac:dyDescent="0.25">
      <c r="B28" s="73" t="s">
        <v>17</v>
      </c>
      <c r="C28" s="73"/>
      <c r="D28" s="70"/>
      <c r="E28" s="70"/>
      <c r="F28" s="58"/>
    </row>
    <row r="29" spans="2:6" s="47" customFormat="1" ht="13.8" x14ac:dyDescent="0.25">
      <c r="B29" s="72" t="s">
        <v>34</v>
      </c>
      <c r="C29" s="72"/>
      <c r="D29" s="70"/>
      <c r="E29" s="70"/>
      <c r="F29" s="58"/>
    </row>
    <row r="30" spans="2:6" s="47" customFormat="1" ht="13.8" x14ac:dyDescent="0.25">
      <c r="B30" s="73" t="s">
        <v>17</v>
      </c>
      <c r="C30" s="73"/>
      <c r="D30" s="70"/>
      <c r="E30" s="70"/>
      <c r="F30" s="58"/>
    </row>
    <row r="31" spans="2:6" s="47" customFormat="1" ht="13.8" x14ac:dyDescent="0.25">
      <c r="B31" s="72" t="s">
        <v>35</v>
      </c>
      <c r="C31" s="72"/>
      <c r="D31" s="70"/>
      <c r="E31" s="70"/>
      <c r="F31" s="58"/>
    </row>
    <row r="32" spans="2:6" s="47" customFormat="1" ht="13.8" x14ac:dyDescent="0.25">
      <c r="B32" s="73" t="s">
        <v>17</v>
      </c>
      <c r="C32" s="73"/>
      <c r="D32" s="70"/>
      <c r="E32" s="70"/>
      <c r="F32" s="58"/>
    </row>
    <row r="33" spans="2:6" s="47" customFormat="1" ht="13.8" x14ac:dyDescent="0.25">
      <c r="B33" s="72" t="s">
        <v>36</v>
      </c>
      <c r="C33" s="72"/>
      <c r="D33" s="70"/>
      <c r="E33" s="70"/>
      <c r="F33" s="58"/>
    </row>
    <row r="34" spans="2:6" s="47" customFormat="1" ht="13.8" x14ac:dyDescent="0.25">
      <c r="B34" s="73" t="s">
        <v>17</v>
      </c>
      <c r="C34" s="73"/>
      <c r="D34" s="70"/>
      <c r="E34" s="70"/>
      <c r="F34" s="58"/>
    </row>
    <row r="35" spans="2:6" s="47" customFormat="1" ht="13.8" x14ac:dyDescent="0.25">
      <c r="B35" s="72" t="s">
        <v>37</v>
      </c>
      <c r="C35" s="72"/>
      <c r="D35" s="74" t="s">
        <v>17</v>
      </c>
      <c r="E35" s="58"/>
      <c r="F35" s="58"/>
    </row>
    <row r="36" spans="2:6" s="47" customFormat="1" ht="13.8" x14ac:dyDescent="0.25">
      <c r="B36" s="75" t="s">
        <v>17</v>
      </c>
      <c r="C36" s="75"/>
      <c r="D36" s="75" t="s">
        <v>20</v>
      </c>
      <c r="E36" s="58"/>
      <c r="F36" s="58"/>
    </row>
    <row r="37" spans="2:6" s="47" customFormat="1" ht="13.8" x14ac:dyDescent="0.25">
      <c r="B37" s="76" t="s">
        <v>46</v>
      </c>
      <c r="C37" s="76"/>
      <c r="D37" s="77"/>
      <c r="E37" s="78"/>
      <c r="F37" s="58"/>
    </row>
    <row r="38" spans="2:6" s="47" customFormat="1" ht="13.8" x14ac:dyDescent="0.25">
      <c r="B38" s="58"/>
      <c r="C38" s="58"/>
      <c r="D38" s="79"/>
      <c r="E38" s="79"/>
      <c r="F38" s="58"/>
    </row>
    <row r="39" spans="2:6" s="47" customFormat="1" ht="13.8" x14ac:dyDescent="0.25">
      <c r="B39" s="58" t="s">
        <v>51</v>
      </c>
      <c r="C39" s="58"/>
      <c r="D39" s="79"/>
      <c r="E39" s="79"/>
      <c r="F39" s="58"/>
    </row>
    <row r="40" spans="2:6" ht="6" customHeight="1" x14ac:dyDescent="0.25">
      <c r="B40" s="80"/>
      <c r="C40" s="80"/>
      <c r="D40" s="81"/>
      <c r="E40" s="82"/>
      <c r="F40" s="83"/>
    </row>
    <row r="41" spans="2:6" s="52" customFormat="1" ht="6" customHeight="1" x14ac:dyDescent="0.25">
      <c r="B41" s="84"/>
      <c r="C41" s="84"/>
      <c r="D41" s="84"/>
      <c r="E41" s="84"/>
      <c r="F41" s="84"/>
    </row>
    <row r="42" spans="2:6" ht="13.8" x14ac:dyDescent="0.25">
      <c r="B42" s="58"/>
      <c r="C42" s="58"/>
      <c r="D42" s="58"/>
      <c r="E42" s="58"/>
      <c r="F42" s="58"/>
    </row>
  </sheetData>
  <sheetProtection insertRows="0"/>
  <mergeCells count="5">
    <mergeCell ref="C1:D4"/>
    <mergeCell ref="A1:B2"/>
    <mergeCell ref="B18:C18"/>
    <mergeCell ref="B19:C19"/>
    <mergeCell ref="B20:C20"/>
  </mergeCells>
  <printOptions horizontalCentered="1"/>
  <pageMargins left="0.45" right="0.45" top="0.5" bottom="0.5" header="0.3" footer="0.3"/>
  <pageSetup scale="71" fitToHeight="0" orientation="portrait" horizontalDpi="2400" verticalDpi="2400" r:id="rId1"/>
  <headerFooter alignWithMargins="0">
    <oddFooter>&amp;C&amp;14Page 2 of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Level of Effort Table</vt:lpstr>
      <vt:lpstr>Fee Proposal Form</vt:lpstr>
      <vt:lpstr>'Fee Proposal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ahern</dc:creator>
  <cp:lastModifiedBy>Robert Kuhn</cp:lastModifiedBy>
  <cp:lastPrinted>2019-10-15T17:44:53Z</cp:lastPrinted>
  <dcterms:created xsi:type="dcterms:W3CDTF">2003-07-18T18:19:48Z</dcterms:created>
  <dcterms:modified xsi:type="dcterms:W3CDTF">2019-10-15T17:46:28Z</dcterms:modified>
</cp:coreProperties>
</file>